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7425" activeTab="0"/>
  </bookViews>
  <sheets>
    <sheet name="promocja STK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<sst xmlns="http://schemas.openxmlformats.org/spreadsheetml/2006/main" count="33" uniqueCount="26">
  <si>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EAN</t>
  </si>
  <si>
    <t>Zamówienie
[szt.]</t>
  </si>
  <si>
    <t>Wartość zam.</t>
  </si>
  <si>
    <t>KLIENT</t>
  </si>
  <si>
    <t>NIP</t>
  </si>
  <si>
    <t>UWAGI:</t>
  </si>
  <si>
    <t>…………………………………………………………………………………………</t>
  </si>
  <si>
    <t>CENA STANDARD NETTO</t>
  </si>
  <si>
    <t>L.p.</t>
  </si>
  <si>
    <t>Index</t>
  </si>
  <si>
    <t>Nazwa</t>
  </si>
  <si>
    <t>Licencja</t>
  </si>
  <si>
    <t>lub do wyczerpania zapasów</t>
  </si>
  <si>
    <t>e-mail: sprzedaz.lokalna@euro-trade.pl; bok@euro-trade.pl</t>
  </si>
  <si>
    <t>CENA PROMOCYJNA NET/NET</t>
  </si>
  <si>
    <t>Torba Freeway Fit 2</t>
  </si>
  <si>
    <t>Plecak Freeway Archer 2</t>
  </si>
  <si>
    <t>Plecak Freeway Sign</t>
  </si>
  <si>
    <t>Plecak Freeway Denali</t>
  </si>
  <si>
    <t>Plecak Freeway Raft</t>
  </si>
  <si>
    <t>Plecak Freeway Active</t>
  </si>
  <si>
    <t>Torba Freeway Fit</t>
  </si>
  <si>
    <t>Plecak Freeway Game</t>
  </si>
  <si>
    <t>FreeWay</t>
  </si>
  <si>
    <t>Ceny promocyjne to ceny net/net - nie podlegają dodatkowemu rabatowaniu</t>
  </si>
  <si>
    <t>PROMOCJA FREEWAY 29.07.-31.08.2015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</si>
</sst>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00"/>
    <numFmt numFmtId="170" formatCode="[$-415]d\ mmmm\ yyyy"/>
    <numFmt numFmtId="171" formatCode="0.0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E"/>
      <family val="0"/>
    </font>
    <font>
      <sz val="12"/>
      <name val="宋体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51" fillId="0" borderId="0" xfId="0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2" fontId="53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44" fontId="54" fillId="0" borderId="11" xfId="70" applyFont="1" applyBorder="1" applyAlignment="1">
      <alignment/>
    </xf>
    <xf numFmtId="0" fontId="54" fillId="0" borderId="0" xfId="0" applyFont="1" applyAlignment="1">
      <alignment horizontal="left" vertical="center"/>
    </xf>
    <xf numFmtId="0" fontId="54" fillId="0" borderId="11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2" fontId="54" fillId="0" borderId="0" xfId="0" applyNumberFormat="1" applyFont="1" applyAlignment="1">
      <alignment horizontal="center"/>
    </xf>
    <xf numFmtId="1" fontId="54" fillId="0" borderId="0" xfId="0" applyNumberFormat="1" applyFont="1" applyAlignment="1">
      <alignment horizontal="right" vertical="center"/>
    </xf>
    <xf numFmtId="3" fontId="29" fillId="33" borderId="11" xfId="54" applyNumberFormat="1" applyFont="1" applyFill="1" applyBorder="1" applyAlignment="1">
      <alignment horizontal="center" vertical="center" wrapText="1"/>
      <protection/>
    </xf>
    <xf numFmtId="4" fontId="29" fillId="33" borderId="11" xfId="54" applyNumberFormat="1" applyFont="1" applyFill="1" applyBorder="1" applyAlignment="1">
      <alignment horizontal="center" vertical="center" wrapText="1"/>
      <protection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/>
    </xf>
    <xf numFmtId="44" fontId="52" fillId="34" borderId="0" xfId="0" applyNumberFormat="1" applyFont="1" applyFill="1" applyAlignment="1">
      <alignment/>
    </xf>
    <xf numFmtId="2" fontId="55" fillId="0" borderId="0" xfId="0" applyNumberFormat="1" applyFont="1" applyAlignment="1">
      <alignment horizontal="left"/>
    </xf>
    <xf numFmtId="0" fontId="52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7" fillId="35" borderId="11" xfId="0" applyFont="1" applyFill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1" fontId="57" fillId="35" borderId="11" xfId="0" applyNumberFormat="1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vertical="center"/>
    </xf>
    <xf numFmtId="0" fontId="52" fillId="0" borderId="0" xfId="0" applyFont="1" applyAlignment="1">
      <alignment horizontal="left"/>
    </xf>
    <xf numFmtId="2" fontId="54" fillId="0" borderId="11" xfId="0" applyNumberFormat="1" applyFont="1" applyBorder="1" applyAlignment="1">
      <alignment horizontal="center"/>
    </xf>
    <xf numFmtId="2" fontId="29" fillId="0" borderId="11" xfId="0" applyNumberFormat="1" applyFont="1" applyBorder="1" applyAlignment="1">
      <alignment horizontal="center" vertical="center"/>
    </xf>
    <xf numFmtId="3" fontId="29" fillId="36" borderId="11" xfId="54" applyNumberFormat="1" applyFont="1" applyFill="1" applyBorder="1" applyAlignment="1">
      <alignment horizontal="center" vertical="center" wrapText="1"/>
      <protection/>
    </xf>
    <xf numFmtId="2" fontId="53" fillId="37" borderId="0" xfId="0" applyNumberFormat="1" applyFont="1" applyFill="1" applyAlignment="1">
      <alignment horizontal="left"/>
    </xf>
    <xf numFmtId="2" fontId="0" fillId="37" borderId="0" xfId="0" applyNumberFormat="1" applyFill="1" applyAlignment="1">
      <alignment horizontal="center"/>
    </xf>
    <xf numFmtId="2" fontId="55" fillId="37" borderId="0" xfId="0" applyNumberFormat="1" applyFont="1" applyFill="1" applyAlignment="1">
      <alignment horizontal="left"/>
    </xf>
    <xf numFmtId="0" fontId="54" fillId="34" borderId="11" xfId="0" applyFont="1" applyFill="1" applyBorder="1" applyAlignment="1">
      <alignment/>
    </xf>
    <xf numFmtId="2" fontId="56" fillId="0" borderId="0" xfId="0" applyNumberFormat="1" applyFont="1" applyAlignment="1">
      <alignment horizontal="left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5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5" xfId="53"/>
    <cellStyle name="Normalny 2" xfId="54"/>
    <cellStyle name="Normalny 2 10" xfId="55"/>
    <cellStyle name="Normalny 2 12" xfId="56"/>
    <cellStyle name="Normalny 2 2 4" xfId="57"/>
    <cellStyle name="Normalny 3" xfId="58"/>
    <cellStyle name="Normalny 3 2 2 2" xfId="59"/>
    <cellStyle name="Normalny 4" xfId="60"/>
    <cellStyle name="Normalny 9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609600</xdr:colOff>
      <xdr:row>1</xdr:row>
      <xdr:rowOff>200025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7.00390625" style="5" bestFit="1" customWidth="1"/>
    <col min="2" max="2" width="14.140625" style="1" bestFit="1" customWidth="1"/>
    <col min="3" max="3" width="15.140625" style="2" customWidth="1"/>
    <col min="4" max="4" width="40.8515625" style="4" bestFit="1" customWidth="1"/>
    <col min="5" max="5" width="10.8515625" style="3" bestFit="1" customWidth="1"/>
    <col min="6" max="6" width="17.28125" style="3" customWidth="1"/>
    <col min="7" max="7" width="23.00390625" style="3" bestFit="1" customWidth="1"/>
    <col min="8" max="8" width="8.57421875" style="5" customWidth="1"/>
    <col min="9" max="9" width="11.7109375" style="5" bestFit="1" customWidth="1"/>
    <col min="10" max="10" width="19.28125" style="0" customWidth="1"/>
    <col min="11" max="11" width="17.7109375" style="0" customWidth="1"/>
    <col min="12" max="12" width="15.7109375" style="0" customWidth="1"/>
  </cols>
  <sheetData>
    <row r="1" spans="5:7" ht="15.75" thickBot="1">
      <c r="E1" s="8"/>
      <c r="F1" s="35" t="s">
        <v>25</v>
      </c>
      <c r="G1" s="36"/>
    </row>
    <row r="2" spans="3:7" ht="16.5" thickBot="1">
      <c r="C2" s="6" t="s">
        <v>3</v>
      </c>
      <c r="D2" s="7"/>
      <c r="F2" s="37" t="s">
        <v>12</v>
      </c>
      <c r="G2" s="36"/>
    </row>
    <row r="3" spans="3:6" ht="16.5" thickBot="1">
      <c r="C3" s="6" t="s">
        <v>4</v>
      </c>
      <c r="D3" s="7"/>
      <c r="F3" s="23"/>
    </row>
    <row r="4" spans="1:6" ht="15.75">
      <c r="A4" s="25" t="s">
        <v>13</v>
      </c>
      <c r="C4" s="6"/>
      <c r="D4" s="24"/>
      <c r="F4" s="39" t="s">
        <v>24</v>
      </c>
    </row>
    <row r="5" spans="1:9" ht="38.25">
      <c r="A5" s="18" t="s">
        <v>8</v>
      </c>
      <c r="B5" s="18" t="s">
        <v>9</v>
      </c>
      <c r="C5" s="18" t="s">
        <v>0</v>
      </c>
      <c r="D5" s="18" t="s">
        <v>10</v>
      </c>
      <c r="E5" s="19" t="s">
        <v>7</v>
      </c>
      <c r="F5" s="34" t="s">
        <v>14</v>
      </c>
      <c r="G5" s="18" t="s">
        <v>11</v>
      </c>
      <c r="H5" s="20" t="s">
        <v>1</v>
      </c>
      <c r="I5" s="21" t="s">
        <v>2</v>
      </c>
    </row>
    <row r="6" spans="1:9" ht="15">
      <c r="A6" s="12">
        <v>1</v>
      </c>
      <c r="B6" s="26">
        <v>333658</v>
      </c>
      <c r="C6" s="27">
        <v>5902012737637</v>
      </c>
      <c r="D6" s="28" t="s">
        <v>15</v>
      </c>
      <c r="E6" s="26">
        <v>30.95</v>
      </c>
      <c r="F6" s="33">
        <v>24.76</v>
      </c>
      <c r="G6" s="32" t="s">
        <v>23</v>
      </c>
      <c r="H6" s="38"/>
      <c r="I6" s="10">
        <f aca="true" t="shared" si="0" ref="I6:I13">H6*F6</f>
        <v>0</v>
      </c>
    </row>
    <row r="7" spans="1:9" ht="15">
      <c r="A7" s="12">
        <v>2</v>
      </c>
      <c r="B7" s="26">
        <v>314066</v>
      </c>
      <c r="C7" s="27">
        <v>5901350272084</v>
      </c>
      <c r="D7" s="28" t="s">
        <v>21</v>
      </c>
      <c r="E7" s="26">
        <v>30.95</v>
      </c>
      <c r="F7" s="33">
        <v>24.76</v>
      </c>
      <c r="G7" s="32" t="s">
        <v>23</v>
      </c>
      <c r="H7" s="38"/>
      <c r="I7" s="10">
        <f t="shared" si="0"/>
        <v>0</v>
      </c>
    </row>
    <row r="8" spans="1:9" ht="15">
      <c r="A8" s="12">
        <v>3</v>
      </c>
      <c r="B8" s="26">
        <v>308587</v>
      </c>
      <c r="C8" s="27">
        <v>5901350262993</v>
      </c>
      <c r="D8" s="28" t="s">
        <v>22</v>
      </c>
      <c r="E8" s="26">
        <v>36.8</v>
      </c>
      <c r="F8" s="33">
        <v>29.439999999999998</v>
      </c>
      <c r="G8" s="32" t="s">
        <v>23</v>
      </c>
      <c r="H8" s="38"/>
      <c r="I8" s="10">
        <f t="shared" si="0"/>
        <v>0</v>
      </c>
    </row>
    <row r="9" spans="1:9" ht="15">
      <c r="A9" s="12">
        <v>4</v>
      </c>
      <c r="B9" s="26">
        <v>333649</v>
      </c>
      <c r="C9" s="29">
        <v>5902012737507</v>
      </c>
      <c r="D9" s="30" t="s">
        <v>19</v>
      </c>
      <c r="E9" s="26">
        <v>39.89</v>
      </c>
      <c r="F9" s="33">
        <v>31.89</v>
      </c>
      <c r="G9" s="32" t="s">
        <v>23</v>
      </c>
      <c r="H9" s="38"/>
      <c r="I9" s="10">
        <f t="shared" si="0"/>
        <v>0</v>
      </c>
    </row>
    <row r="10" spans="1:9" ht="15">
      <c r="A10" s="12">
        <v>5</v>
      </c>
      <c r="B10" s="26">
        <v>313361</v>
      </c>
      <c r="C10" s="29">
        <v>5901350270356</v>
      </c>
      <c r="D10" s="30" t="s">
        <v>20</v>
      </c>
      <c r="E10" s="26">
        <v>39.89</v>
      </c>
      <c r="F10" s="33">
        <v>31.89</v>
      </c>
      <c r="G10" s="32" t="s">
        <v>23</v>
      </c>
      <c r="H10" s="38"/>
      <c r="I10" s="10">
        <f t="shared" si="0"/>
        <v>0</v>
      </c>
    </row>
    <row r="11" spans="1:9" ht="15">
      <c r="A11" s="12">
        <v>6</v>
      </c>
      <c r="B11" s="26">
        <v>333653</v>
      </c>
      <c r="C11" s="29">
        <v>5902012737538</v>
      </c>
      <c r="D11" s="30" t="s">
        <v>16</v>
      </c>
      <c r="E11" s="26">
        <v>41.8</v>
      </c>
      <c r="F11" s="33">
        <v>33.44</v>
      </c>
      <c r="G11" s="32" t="s">
        <v>23</v>
      </c>
      <c r="H11" s="38"/>
      <c r="I11" s="10">
        <f t="shared" si="0"/>
        <v>0</v>
      </c>
    </row>
    <row r="12" spans="1:9" ht="15">
      <c r="A12" s="12">
        <v>7</v>
      </c>
      <c r="B12" s="26">
        <v>333654</v>
      </c>
      <c r="C12" s="29">
        <v>5902012737545</v>
      </c>
      <c r="D12" s="30" t="s">
        <v>17</v>
      </c>
      <c r="E12" s="26">
        <v>41.8</v>
      </c>
      <c r="F12" s="33">
        <v>33.44</v>
      </c>
      <c r="G12" s="32" t="s">
        <v>23</v>
      </c>
      <c r="H12" s="38"/>
      <c r="I12" s="10">
        <f t="shared" si="0"/>
        <v>0</v>
      </c>
    </row>
    <row r="13" spans="1:9" ht="15">
      <c r="A13" s="12">
        <v>8</v>
      </c>
      <c r="B13" s="26">
        <v>333651</v>
      </c>
      <c r="C13" s="29">
        <v>5902012737514</v>
      </c>
      <c r="D13" s="30" t="s">
        <v>18</v>
      </c>
      <c r="E13" s="26">
        <v>41.8</v>
      </c>
      <c r="F13" s="33">
        <v>33.44</v>
      </c>
      <c r="G13" s="32" t="s">
        <v>23</v>
      </c>
      <c r="H13" s="38"/>
      <c r="I13" s="10">
        <f t="shared" si="0"/>
        <v>0</v>
      </c>
    </row>
    <row r="14" spans="1:9" ht="15">
      <c r="A14" s="31"/>
      <c r="B14" s="14"/>
      <c r="C14" s="15"/>
      <c r="D14" s="11"/>
      <c r="E14" s="16"/>
      <c r="F14" s="9"/>
      <c r="G14" s="9"/>
      <c r="H14" s="9"/>
      <c r="I14" s="22">
        <f>SUM(I6:I10)</f>
        <v>0</v>
      </c>
    </row>
    <row r="15" spans="2:10" ht="15">
      <c r="B15" s="14"/>
      <c r="C15" s="17" t="s">
        <v>5</v>
      </c>
      <c r="D15" s="11" t="s">
        <v>6</v>
      </c>
      <c r="E15" s="16"/>
      <c r="F15" s="9"/>
      <c r="G15" s="9"/>
      <c r="H15" s="9"/>
      <c r="I15" s="9"/>
      <c r="J15" s="9"/>
    </row>
    <row r="16" spans="2:10" ht="15">
      <c r="B16" s="14"/>
      <c r="C16" s="15"/>
      <c r="D16" s="11"/>
      <c r="E16" s="16"/>
      <c r="F16" s="16"/>
      <c r="G16" s="16"/>
      <c r="H16" s="13"/>
      <c r="I16" s="13"/>
      <c r="J16" s="9"/>
    </row>
    <row r="17" spans="1:10" ht="15">
      <c r="A17" s="13"/>
      <c r="B17" s="14"/>
      <c r="E17" s="16"/>
      <c r="F17" s="16"/>
      <c r="G17" s="16"/>
      <c r="H17" s="13"/>
      <c r="I17" s="13"/>
      <c r="J17" s="9"/>
    </row>
    <row r="18" spans="1:10" ht="15">
      <c r="A18" s="13"/>
      <c r="B18" s="14"/>
      <c r="C18" s="15"/>
      <c r="D18" s="11"/>
      <c r="E18" s="16"/>
      <c r="F18" s="16"/>
      <c r="G18" s="16"/>
      <c r="H18" s="13"/>
      <c r="I18" s="13"/>
      <c r="J18" s="9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2015-07-28T11:11:33Z</dcterms:modified>
  <cp:category/>
  <cp:version/>
  <cp:contentType/>
  <cp:contentStatus/>
</cp:coreProperties>
</file>